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4д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G6"/>
  <c r="H6"/>
  <c r="I6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<sst xmlns="http://schemas.openxmlformats.org/spreadsheetml/2006/main" count="45" uniqueCount="41">
  <si>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</si>
  <si>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</si>
  <si>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</si>
  <si>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</si>
  <si>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</si>
  <si>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</si>
  <si>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</si>
  <si>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</si>
  <si>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</si>
  <si>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</si>
  <si>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</si>
  <si>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</si>
  <si>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</si>
  <si>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</si>
  <si>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</si>
  <si>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</si>
  <si>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</si>
  <si>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</si>
  <si>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</si>
  <si>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</si>
  <si>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</si>
  <si>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</si>
  <si>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</si>
  <si>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</si>
  <si>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</si>
  <si>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</si>
  <si>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</si>
  <si>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</si>
  <si>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</si>
  <si>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Фрукты свежие по сезону</t>
  </si>
  <si>
    <t>Кисломолочный напиток</t>
  </si>
  <si>
    <t>Хлеб пшеничный/ Хлеб ржаной</t>
  </si>
  <si>
    <t>Жаркое по-домашнему</t>
  </si>
  <si>
    <t>Какао с молоком</t>
  </si>
  <si>
    <t>Кондитерские изделия (печенье сахарное)</t>
  </si>
  <si>
    <t>Хлеб ржаной</t>
  </si>
  <si>
    <t>п/п</t>
  </si>
  <si>
    <t>Пудинг из творога с яблоками 150/20</t>
  </si>
  <si>
    <t>Салат из свеклы отварной</t>
  </si>
  <si>
    <t>Суп с макаронными изделиями</t>
  </si>
  <si>
    <t>МБОУ 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</si>
</sst>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2" sqref="E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240</v>
      </c>
      <c r="D4" s="33" t="s">
        <v>37</v>
      </c>
      <c r="E4" s="15">
        <v>170</v>
      </c>
      <c r="F4" s="25">
        <v>50.07</v>
      </c>
      <c r="G4" s="15">
        <v>327.5</v>
      </c>
      <c r="H4" s="15">
        <v>12.8</v>
      </c>
      <c r="I4" s="15">
        <v>14.8</v>
      </c>
      <c r="J4" s="16">
        <v>29.8</v>
      </c>
    </row>
    <row r="5" spans="1:10">
      <c r="A5" s="7"/>
      <c r="B5" s="1" t="s">
        <v>12</v>
      </c>
      <c r="C5" s="2">
        <v>386</v>
      </c>
      <c r="D5" s="34" t="s">
        <v>30</v>
      </c>
      <c r="E5" s="17">
        <v>180</v>
      </c>
      <c r="F5" s="26">
        <v>18</v>
      </c>
      <c r="G5" s="17">
        <v>95.4</v>
      </c>
      <c r="H5" s="17">
        <v>5.2</v>
      </c>
      <c r="I5" s="17">
        <v>4.5</v>
      </c>
      <c r="J5" s="18">
        <v>7.2</v>
      </c>
    </row>
    <row r="6" spans="1:10">
      <c r="A6" s="7"/>
      <c r="B6" s="1" t="s">
        <v>23</v>
      </c>
      <c r="C6" s="2" t="s">
        <v>36</v>
      </c>
      <c r="D6" s="34" t="s">
        <v>31</v>
      </c>
      <c r="E6" s="17">
        <v>50</v>
      </c>
      <c r="F6" s="26">
        <v>4.71</v>
      </c>
      <c r="G6" s="17">
        <f>71.1+40.8</f>
        <v>111.89999999999999</v>
      </c>
      <c r="H6" s="17">
        <f>2.3+1.3</f>
        <v>3.5999999999999996</v>
      </c>
      <c r="I6" s="17">
        <f>0.22+0.19</f>
        <v>0.41000000000000003</v>
      </c>
      <c r="J6" s="18">
        <f>15.1+8.5</f>
        <v>23.6</v>
      </c>
    </row>
    <row r="7" spans="1:10">
      <c r="A7" s="7"/>
      <c r="B7" s="2" t="s">
        <v>20</v>
      </c>
      <c r="C7" s="2"/>
      <c r="D7" s="34" t="s">
        <v>29</v>
      </c>
      <c r="E7" s="17">
        <v>120</v>
      </c>
      <c r="F7" s="26">
        <v>6</v>
      </c>
      <c r="G7" s="17">
        <v>45.6</v>
      </c>
      <c r="H7" s="17">
        <v>1</v>
      </c>
      <c r="I7" s="17">
        <v>0.2</v>
      </c>
      <c r="J7" s="18">
        <v>9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38</v>
      </c>
      <c r="E12" s="21">
        <v>60</v>
      </c>
      <c r="F12" s="28">
        <v>9.9600000000000009</v>
      </c>
      <c r="G12" s="21">
        <v>56.7</v>
      </c>
      <c r="H12" s="21">
        <v>0.9</v>
      </c>
      <c r="I12" s="21">
        <v>3.7</v>
      </c>
      <c r="J12" s="22">
        <v>5.0999999999999996</v>
      </c>
    </row>
    <row r="13" spans="1:10">
      <c r="A13" s="7"/>
      <c r="B13" s="1" t="s">
        <v>16</v>
      </c>
      <c r="C13" s="2">
        <v>111</v>
      </c>
      <c r="D13" s="34" t="s">
        <v>39</v>
      </c>
      <c r="E13" s="17">
        <v>200</v>
      </c>
      <c r="F13" s="26">
        <v>7.45</v>
      </c>
      <c r="G13" s="17">
        <v>101.7</v>
      </c>
      <c r="H13" s="17">
        <v>2.6</v>
      </c>
      <c r="I13" s="17">
        <v>2.2999999999999998</v>
      </c>
      <c r="J13" s="18">
        <v>17.600000000000001</v>
      </c>
    </row>
    <row r="14" spans="1:10">
      <c r="A14" s="7"/>
      <c r="B14" s="1" t="s">
        <v>17</v>
      </c>
      <c r="C14" s="2">
        <v>259</v>
      </c>
      <c r="D14" s="34" t="s">
        <v>32</v>
      </c>
      <c r="E14" s="17">
        <v>170</v>
      </c>
      <c r="F14" s="26">
        <v>45.57</v>
      </c>
      <c r="G14" s="17">
        <v>302.39999999999998</v>
      </c>
      <c r="H14" s="17">
        <v>11.8</v>
      </c>
      <c r="I14" s="17">
        <v>18.2</v>
      </c>
      <c r="J14" s="18">
        <v>12.2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36</v>
      </c>
      <c r="D16" s="34" t="s">
        <v>34</v>
      </c>
      <c r="E16" s="17">
        <v>30</v>
      </c>
      <c r="F16" s="26">
        <v>3.5</v>
      </c>
      <c r="G16" s="17">
        <v>125</v>
      </c>
      <c r="H16" s="17">
        <v>2</v>
      </c>
      <c r="I16" s="17">
        <v>3</v>
      </c>
      <c r="J16" s="18">
        <v>22</v>
      </c>
    </row>
    <row r="17" spans="1:10">
      <c r="A17" s="7"/>
      <c r="B17" s="1" t="s">
        <v>24</v>
      </c>
      <c r="C17" s="2" t="s">
        <v>36</v>
      </c>
      <c r="D17" s="34" t="s">
        <v>27</v>
      </c>
      <c r="E17" s="17">
        <v>40</v>
      </c>
      <c r="F17" s="26">
        <v>2.65</v>
      </c>
      <c r="G17" s="17">
        <v>94.73</v>
      </c>
      <c r="H17" s="17">
        <v>3.05</v>
      </c>
      <c r="I17" s="17">
        <v>0.25</v>
      </c>
      <c r="J17" s="18">
        <v>20.07</v>
      </c>
    </row>
    <row r="18" spans="1:10">
      <c r="A18" s="7"/>
      <c r="B18" s="1" t="s">
        <v>21</v>
      </c>
      <c r="C18" s="2" t="s">
        <v>36</v>
      </c>
      <c r="D18" s="34" t="s">
        <v>35</v>
      </c>
      <c r="E18" s="17">
        <v>20</v>
      </c>
      <c r="F18" s="26">
        <v>1.43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>
      <c r="A19" s="7"/>
      <c r="B19" s="29" t="s">
        <v>28</v>
      </c>
      <c r="C19" s="29">
        <v>382</v>
      </c>
      <c r="D19" s="37" t="s">
        <v>33</v>
      </c>
      <c r="E19" s="30">
        <v>180</v>
      </c>
      <c r="F19" s="31">
        <v>4</v>
      </c>
      <c r="G19" s="30">
        <v>102.3</v>
      </c>
      <c r="H19" s="30">
        <v>3.8</v>
      </c>
      <c r="I19" s="30">
        <v>3</v>
      </c>
      <c r="J19" s="32">
        <v>14.7</v>
      </c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2024-02-01T08:40:45Z</dcterms:modified>
</cp:coreProperties>
</file>